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9" i="1" l="1"/>
  <c r="H29" i="1"/>
</calcChain>
</file>

<file path=xl/sharedStrings.xml><?xml version="1.0" encoding="utf-8"?>
<sst xmlns="http://schemas.openxmlformats.org/spreadsheetml/2006/main" count="106" uniqueCount="61">
  <si>
    <t>Product #</t>
  </si>
  <si>
    <t>Product Description</t>
  </si>
  <si>
    <t>Brand</t>
  </si>
  <si>
    <t>Expiration Date</t>
  </si>
  <si>
    <t>Cases per LOT</t>
  </si>
  <si>
    <t>SKU total, cases</t>
  </si>
  <si>
    <t>Units per LOT</t>
  </si>
  <si>
    <t>SKU total, units</t>
  </si>
  <si>
    <t>3101-04</t>
  </si>
  <si>
    <t>I am / Kraft &amp; Warme BIO</t>
  </si>
  <si>
    <t>Shoti Maa</t>
  </si>
  <si>
    <t>9/23/2018</t>
  </si>
  <si>
    <t>3102-04</t>
  </si>
  <si>
    <t>In the Mood / Lebenslust BIO</t>
  </si>
  <si>
    <t>3103-04</t>
  </si>
  <si>
    <t>Sanctify / Golden Mitte BIO</t>
  </si>
  <si>
    <t>4/29/2018</t>
  </si>
  <si>
    <t>12/16/2018</t>
  </si>
  <si>
    <t>3104-04</t>
  </si>
  <si>
    <t>Loving / In Liebe BIO</t>
  </si>
  <si>
    <t>10/26/2018</t>
  </si>
  <si>
    <t>3105-04</t>
  </si>
  <si>
    <t>Talk to Me / Einklang BIO</t>
  </si>
  <si>
    <t>3107-04</t>
  </si>
  <si>
    <t>Delighted / Vision BIO</t>
  </si>
  <si>
    <t>3108-04</t>
  </si>
  <si>
    <t>Balance / Harmony BIO</t>
  </si>
  <si>
    <t>9/25/2018</t>
  </si>
  <si>
    <t>3121-04</t>
  </si>
  <si>
    <t>Touch the Ground / Hier &amp; Jetz BIO</t>
  </si>
  <si>
    <t>Touch the Ground / Hier &amp; Jetzi BIO</t>
  </si>
  <si>
    <t>3122-04</t>
  </si>
  <si>
    <t>Emotional Detox BIO</t>
  </si>
  <si>
    <t>9/27/2018</t>
  </si>
  <si>
    <t>3123-04</t>
  </si>
  <si>
    <t>Purity Flame / Feuer Flammer BIO</t>
  </si>
  <si>
    <t>3/17/2018</t>
  </si>
  <si>
    <t>9/30/2018</t>
  </si>
  <si>
    <t>3124-04</t>
  </si>
  <si>
    <t>Life on Wings / Flugel d. Lebens BIO</t>
  </si>
  <si>
    <t>8/18/2018</t>
  </si>
  <si>
    <t>3125-04</t>
  </si>
  <si>
    <t>Joyful Silence / Erleuchtung BIO</t>
  </si>
  <si>
    <t>3/25/2018</t>
  </si>
  <si>
    <t>11/13/2018</t>
  </si>
  <si>
    <t>3141-04</t>
  </si>
  <si>
    <t>Aufgeweckt / Rise BIO</t>
  </si>
  <si>
    <t>11/30/2018</t>
  </si>
  <si>
    <t>3142-04</t>
  </si>
  <si>
    <t>Vor Mittag / Shine BIO</t>
  </si>
  <si>
    <t>8/21/2018</t>
  </si>
  <si>
    <t>3143-04</t>
  </si>
  <si>
    <t>Mittagspause / Move on BIO</t>
  </si>
  <si>
    <t>9/29/2018</t>
  </si>
  <si>
    <t>3144-04</t>
  </si>
  <si>
    <t>Tea Time / Flow BIO</t>
  </si>
  <si>
    <t>9/16/2018</t>
  </si>
  <si>
    <t>3145-04</t>
  </si>
  <si>
    <t>Unwind / Abendruhe BIO</t>
  </si>
  <si>
    <t>11/24/2018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</si>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</sst>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</fills>
  <borders count="3">
    <border>
      <left/>
      <right/>
      <top/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Border="1" applyAlignment="1">
      <alignment wrapText="1"/>
    </xf>
    <xf numFmtId="165" fontId="4" fillId="2" borderId="1" xfId="1" applyNumberFormat="1" applyFont="1" applyFill="1" applyBorder="1" applyAlignment="1">
      <alignment horizontal="right" wrapText="1"/>
    </xf>
    <xf numFmtId="165" fontId="5" fillId="2" borderId="1" xfId="1" applyNumberFormat="1" applyFont="1" applyFill="1" applyBorder="1" applyAlignment="1">
      <alignment wrapText="1"/>
    </xf>
    <xf numFmtId="165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K8" sqref="K8"/>
    </sheetView>
  </sheetViews>
  <sheetFormatPr defaultRowHeight="15" x14ac:dyDescent="0.25"/>
  <cols>
    <col min="2" max="2" width="30.140625" bestFit="1" customWidth="1"/>
    <col min="4" max="4" width="13.42578125" bestFit="1" customWidth="1"/>
    <col min="5" max="5" width="11.5703125" customWidth="1"/>
    <col min="6" max="6" width="9.5703125" bestFit="1" customWidth="1"/>
    <col min="7" max="7" width="10.85546875" customWidth="1"/>
    <col min="8" max="8" width="10.140625" customWidth="1"/>
  </cols>
  <sheetData>
    <row r="1" spans="1:8" ht="24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s="4" t="s">
        <v>9</v>
      </c>
      <c r="C2" s="4" t="s">
        <v>10</v>
      </c>
      <c r="D2" s="5">
        <v>43106</v>
      </c>
      <c r="E2" s="11">
        <v>6</v>
      </c>
      <c r="F2" s="11">
        <v>326</v>
      </c>
      <c r="G2" s="11">
        <v>36</v>
      </c>
      <c r="H2" s="11">
        <v>1956</v>
      </c>
    </row>
    <row r="3" spans="1:8" x14ac:dyDescent="0.25">
      <c r="A3" s="3" t="s">
        <v>8</v>
      </c>
      <c r="B3" s="4" t="s">
        <v>9</v>
      </c>
      <c r="C3" s="4" t="s">
        <v>10</v>
      </c>
      <c r="D3" s="5" t="s">
        <v>11</v>
      </c>
      <c r="E3" s="11">
        <v>123</v>
      </c>
      <c r="F3" s="12"/>
      <c r="G3" s="11">
        <v>738</v>
      </c>
      <c r="H3" s="12"/>
    </row>
    <row r="4" spans="1:8" x14ac:dyDescent="0.25">
      <c r="A4" s="6" t="s">
        <v>12</v>
      </c>
      <c r="B4" s="7" t="s">
        <v>13</v>
      </c>
      <c r="C4" s="7" t="s">
        <v>10</v>
      </c>
      <c r="D4" s="8">
        <v>43141</v>
      </c>
      <c r="E4" s="13">
        <v>218.7</v>
      </c>
      <c r="F4" s="13">
        <v>518.70000000000005</v>
      </c>
      <c r="G4" s="13">
        <v>1312.1999999999998</v>
      </c>
      <c r="H4" s="13">
        <v>3112.2000000000003</v>
      </c>
    </row>
    <row r="5" spans="1:8" x14ac:dyDescent="0.25">
      <c r="A5" s="3" t="s">
        <v>14</v>
      </c>
      <c r="B5" s="4" t="s">
        <v>15</v>
      </c>
      <c r="C5" s="4" t="s">
        <v>10</v>
      </c>
      <c r="D5" s="5" t="s">
        <v>16</v>
      </c>
      <c r="E5" s="11">
        <v>3.8</v>
      </c>
      <c r="F5" s="11">
        <v>455.8</v>
      </c>
      <c r="G5" s="11">
        <v>22.799999999999997</v>
      </c>
      <c r="H5" s="11">
        <v>2734.8</v>
      </c>
    </row>
    <row r="6" spans="1:8" x14ac:dyDescent="0.25">
      <c r="A6" s="3" t="s">
        <v>14</v>
      </c>
      <c r="B6" s="4" t="s">
        <v>15</v>
      </c>
      <c r="C6" s="4" t="s">
        <v>10</v>
      </c>
      <c r="D6" s="5">
        <v>43141</v>
      </c>
      <c r="E6" s="11">
        <v>260</v>
      </c>
      <c r="F6" s="12"/>
      <c r="G6" s="11">
        <v>1560</v>
      </c>
      <c r="H6" s="12"/>
    </row>
    <row r="7" spans="1:8" x14ac:dyDescent="0.25">
      <c r="A7" s="3" t="s">
        <v>14</v>
      </c>
      <c r="B7" s="4" t="s">
        <v>15</v>
      </c>
      <c r="C7" s="4" t="s">
        <v>10</v>
      </c>
      <c r="D7" s="5" t="s">
        <v>17</v>
      </c>
      <c r="E7" s="11">
        <v>192</v>
      </c>
      <c r="F7" s="12"/>
      <c r="G7" s="11">
        <v>1152</v>
      </c>
      <c r="H7" s="12"/>
    </row>
    <row r="8" spans="1:8" x14ac:dyDescent="0.25">
      <c r="A8" s="6" t="s">
        <v>18</v>
      </c>
      <c r="B8" s="7" t="s">
        <v>19</v>
      </c>
      <c r="C8" s="7" t="s">
        <v>10</v>
      </c>
      <c r="D8" s="8" t="s">
        <v>20</v>
      </c>
      <c r="E8" s="13">
        <v>274.8</v>
      </c>
      <c r="F8" s="14"/>
      <c r="G8" s="13">
        <v>1648.8000000000002</v>
      </c>
      <c r="H8" s="14"/>
    </row>
    <row r="9" spans="1:8" x14ac:dyDescent="0.25">
      <c r="A9" s="3" t="s">
        <v>21</v>
      </c>
      <c r="B9" s="4" t="s">
        <v>22</v>
      </c>
      <c r="C9" s="4" t="s">
        <v>10</v>
      </c>
      <c r="D9" s="5">
        <v>43291</v>
      </c>
      <c r="E9" s="11">
        <v>277.8</v>
      </c>
      <c r="F9" s="12"/>
      <c r="G9" s="11">
        <v>1666.8000000000002</v>
      </c>
      <c r="H9" s="12"/>
    </row>
    <row r="10" spans="1:8" x14ac:dyDescent="0.25">
      <c r="A10" s="6" t="s">
        <v>23</v>
      </c>
      <c r="B10" s="7" t="s">
        <v>24</v>
      </c>
      <c r="C10" s="7" t="s">
        <v>10</v>
      </c>
      <c r="D10" s="8">
        <v>43110</v>
      </c>
      <c r="E10" s="13">
        <v>58.3</v>
      </c>
      <c r="F10" s="13">
        <v>346.3</v>
      </c>
      <c r="G10" s="13">
        <v>349.79999999999995</v>
      </c>
      <c r="H10" s="13">
        <v>2077.8000000000002</v>
      </c>
    </row>
    <row r="11" spans="1:8" x14ac:dyDescent="0.25">
      <c r="A11" s="3" t="s">
        <v>25</v>
      </c>
      <c r="B11" s="4" t="s">
        <v>26</v>
      </c>
      <c r="C11" s="4" t="s">
        <v>10</v>
      </c>
      <c r="D11" s="5" t="s">
        <v>27</v>
      </c>
      <c r="E11" s="11">
        <v>98.7</v>
      </c>
      <c r="F11" s="11">
        <v>483.2</v>
      </c>
      <c r="G11" s="11">
        <v>592.20000000000005</v>
      </c>
      <c r="H11" s="11">
        <v>2899.2</v>
      </c>
    </row>
    <row r="12" spans="1:8" x14ac:dyDescent="0.25">
      <c r="A12" s="3" t="s">
        <v>28</v>
      </c>
      <c r="B12" s="4" t="s">
        <v>29</v>
      </c>
      <c r="C12" s="4" t="s">
        <v>10</v>
      </c>
      <c r="D12" s="5">
        <v>43316</v>
      </c>
      <c r="E12" s="11">
        <v>49.2</v>
      </c>
      <c r="F12" s="11">
        <v>294.2</v>
      </c>
      <c r="G12" s="11">
        <v>295.20000000000005</v>
      </c>
      <c r="H12" s="11">
        <v>1765.1999999999998</v>
      </c>
    </row>
    <row r="13" spans="1:8" x14ac:dyDescent="0.25">
      <c r="A13" s="3" t="s">
        <v>28</v>
      </c>
      <c r="B13" s="4" t="s">
        <v>30</v>
      </c>
      <c r="C13" s="4" t="s">
        <v>10</v>
      </c>
      <c r="D13" s="5">
        <v>43259</v>
      </c>
      <c r="E13" s="11">
        <v>50</v>
      </c>
      <c r="F13" s="12"/>
      <c r="G13" s="11">
        <v>300</v>
      </c>
      <c r="H13" s="12"/>
    </row>
    <row r="14" spans="1:8" x14ac:dyDescent="0.25">
      <c r="A14" s="6" t="s">
        <v>31</v>
      </c>
      <c r="B14" s="7" t="s">
        <v>32</v>
      </c>
      <c r="C14" s="7" t="s">
        <v>10</v>
      </c>
      <c r="D14" s="8" t="s">
        <v>33</v>
      </c>
      <c r="E14" s="13">
        <v>42</v>
      </c>
      <c r="F14" s="14"/>
      <c r="G14" s="13">
        <v>252</v>
      </c>
      <c r="H14" s="14"/>
    </row>
    <row r="15" spans="1:8" x14ac:dyDescent="0.25">
      <c r="A15" s="3" t="s">
        <v>34</v>
      </c>
      <c r="B15" s="4" t="s">
        <v>35</v>
      </c>
      <c r="C15" s="4" t="s">
        <v>10</v>
      </c>
      <c r="D15" s="5" t="s">
        <v>36</v>
      </c>
      <c r="E15" s="11">
        <v>71.2</v>
      </c>
      <c r="F15" s="11">
        <v>233.2</v>
      </c>
      <c r="G15" s="11">
        <v>427.20000000000005</v>
      </c>
      <c r="H15" s="11">
        <v>1399.1999999999998</v>
      </c>
    </row>
    <row r="16" spans="1:8" x14ac:dyDescent="0.25">
      <c r="A16" s="3" t="s">
        <v>34</v>
      </c>
      <c r="B16" s="4" t="s">
        <v>35</v>
      </c>
      <c r="C16" s="4" t="s">
        <v>10</v>
      </c>
      <c r="D16" s="5" t="s">
        <v>37</v>
      </c>
      <c r="E16" s="11">
        <v>3</v>
      </c>
      <c r="F16" s="12"/>
      <c r="G16" s="11">
        <v>18</v>
      </c>
      <c r="H16" s="12"/>
    </row>
    <row r="17" spans="1:8" x14ac:dyDescent="0.25">
      <c r="A17" s="6" t="s">
        <v>38</v>
      </c>
      <c r="B17" s="7" t="s">
        <v>39</v>
      </c>
      <c r="C17" s="7" t="s">
        <v>10</v>
      </c>
      <c r="D17" s="8">
        <v>43349</v>
      </c>
      <c r="E17" s="13">
        <v>33.200000000000003</v>
      </c>
      <c r="F17" s="13">
        <v>249.2</v>
      </c>
      <c r="G17" s="13">
        <v>199.20000000000002</v>
      </c>
      <c r="H17" s="13">
        <v>1495.1999999999998</v>
      </c>
    </row>
    <row r="18" spans="1:8" x14ac:dyDescent="0.25">
      <c r="A18" s="6" t="s">
        <v>38</v>
      </c>
      <c r="B18" s="7" t="s">
        <v>39</v>
      </c>
      <c r="C18" s="7" t="s">
        <v>10</v>
      </c>
      <c r="D18" s="8" t="s">
        <v>40</v>
      </c>
      <c r="E18" s="13">
        <v>24</v>
      </c>
      <c r="F18" s="14"/>
      <c r="G18" s="13">
        <v>144</v>
      </c>
      <c r="H18" s="14"/>
    </row>
    <row r="19" spans="1:8" x14ac:dyDescent="0.25">
      <c r="A19" s="3" t="s">
        <v>41</v>
      </c>
      <c r="B19" s="4" t="s">
        <v>42</v>
      </c>
      <c r="C19" s="4" t="s">
        <v>10</v>
      </c>
      <c r="D19" s="5" t="s">
        <v>43</v>
      </c>
      <c r="E19" s="11">
        <v>106.2</v>
      </c>
      <c r="F19" s="11">
        <v>258.2</v>
      </c>
      <c r="G19" s="11">
        <v>637.20000000000005</v>
      </c>
      <c r="H19" s="11">
        <v>1549.1999999999998</v>
      </c>
    </row>
    <row r="20" spans="1:8" x14ac:dyDescent="0.25">
      <c r="A20" s="3" t="s">
        <v>41</v>
      </c>
      <c r="B20" s="4" t="s">
        <v>42</v>
      </c>
      <c r="C20" s="4" t="s">
        <v>10</v>
      </c>
      <c r="D20" s="5" t="s">
        <v>44</v>
      </c>
      <c r="E20" s="11">
        <v>152</v>
      </c>
      <c r="F20" s="12"/>
      <c r="G20" s="11">
        <v>912</v>
      </c>
      <c r="H20" s="12"/>
    </row>
    <row r="21" spans="1:8" x14ac:dyDescent="0.25">
      <c r="A21" s="6" t="s">
        <v>45</v>
      </c>
      <c r="B21" s="7" t="s">
        <v>46</v>
      </c>
      <c r="C21" s="7" t="s">
        <v>10</v>
      </c>
      <c r="D21" s="8" t="s">
        <v>47</v>
      </c>
      <c r="E21" s="13">
        <v>65.2</v>
      </c>
      <c r="F21" s="13">
        <v>65.2</v>
      </c>
      <c r="G21" s="13">
        <v>391.20000000000005</v>
      </c>
      <c r="H21" s="13">
        <v>391.20000000000005</v>
      </c>
    </row>
    <row r="22" spans="1:8" x14ac:dyDescent="0.25">
      <c r="A22" s="3" t="s">
        <v>48</v>
      </c>
      <c r="B22" s="4" t="s">
        <v>49</v>
      </c>
      <c r="C22" s="4" t="s">
        <v>10</v>
      </c>
      <c r="D22" s="5" t="s">
        <v>50</v>
      </c>
      <c r="E22" s="11">
        <v>285.2</v>
      </c>
      <c r="F22" s="11">
        <v>285.2</v>
      </c>
      <c r="G22" s="11">
        <v>1711.1999999999998</v>
      </c>
      <c r="H22" s="11">
        <v>1711.1999999999998</v>
      </c>
    </row>
    <row r="23" spans="1:8" x14ac:dyDescent="0.25">
      <c r="A23" s="6" t="s">
        <v>51</v>
      </c>
      <c r="B23" s="7" t="s">
        <v>52</v>
      </c>
      <c r="C23" s="7" t="s">
        <v>10</v>
      </c>
      <c r="D23" s="8">
        <v>43380</v>
      </c>
      <c r="E23" s="13">
        <v>163.19999999999999</v>
      </c>
      <c r="F23" s="13">
        <v>317.2</v>
      </c>
      <c r="G23" s="13">
        <v>979.19999999999993</v>
      </c>
      <c r="H23" s="13">
        <v>1903.1999999999998</v>
      </c>
    </row>
    <row r="24" spans="1:8" x14ac:dyDescent="0.25">
      <c r="A24" s="6" t="s">
        <v>51</v>
      </c>
      <c r="B24" s="7" t="s">
        <v>52</v>
      </c>
      <c r="C24" s="7" t="s">
        <v>10</v>
      </c>
      <c r="D24" s="8" t="s">
        <v>53</v>
      </c>
      <c r="E24" s="13">
        <v>154</v>
      </c>
      <c r="F24" s="14"/>
      <c r="G24" s="13">
        <v>924</v>
      </c>
      <c r="H24" s="14"/>
    </row>
    <row r="25" spans="1:8" x14ac:dyDescent="0.25">
      <c r="A25" s="3" t="s">
        <v>54</v>
      </c>
      <c r="B25" s="4" t="s">
        <v>55</v>
      </c>
      <c r="C25" s="4" t="s">
        <v>10</v>
      </c>
      <c r="D25" s="5">
        <v>43198</v>
      </c>
      <c r="E25" s="11">
        <v>133.80000000000001</v>
      </c>
      <c r="F25" s="11">
        <v>283.60000000000002</v>
      </c>
      <c r="G25" s="11">
        <v>802.80000000000007</v>
      </c>
      <c r="H25" s="11">
        <v>1701.6000000000001</v>
      </c>
    </row>
    <row r="26" spans="1:8" x14ac:dyDescent="0.25">
      <c r="A26" s="3" t="s">
        <v>54</v>
      </c>
      <c r="B26" s="4" t="s">
        <v>55</v>
      </c>
      <c r="C26" s="4" t="s">
        <v>10</v>
      </c>
      <c r="D26" s="5" t="s">
        <v>56</v>
      </c>
      <c r="E26" s="11">
        <v>149.80000000000001</v>
      </c>
      <c r="F26" s="12"/>
      <c r="G26" s="11">
        <v>898.80000000000007</v>
      </c>
      <c r="H26" s="12"/>
    </row>
    <row r="27" spans="1:8" x14ac:dyDescent="0.25">
      <c r="A27" s="6" t="s">
        <v>57</v>
      </c>
      <c r="B27" s="7" t="s">
        <v>58</v>
      </c>
      <c r="C27" s="7" t="s">
        <v>10</v>
      </c>
      <c r="D27" s="8">
        <v>43350</v>
      </c>
      <c r="E27" s="13">
        <v>82.8</v>
      </c>
      <c r="F27" s="13">
        <v>232.8</v>
      </c>
      <c r="G27" s="13">
        <v>496.79999999999995</v>
      </c>
      <c r="H27" s="13">
        <v>1396.8000000000002</v>
      </c>
    </row>
    <row r="28" spans="1:8" x14ac:dyDescent="0.25">
      <c r="A28" s="6" t="s">
        <v>57</v>
      </c>
      <c r="B28" s="7" t="s">
        <v>58</v>
      </c>
      <c r="C28" s="7" t="s">
        <v>10</v>
      </c>
      <c r="D28" s="8" t="s">
        <v>59</v>
      </c>
      <c r="E28" s="13">
        <v>150</v>
      </c>
      <c r="F28" s="14"/>
      <c r="G28" s="13">
        <v>900</v>
      </c>
      <c r="H28" s="14"/>
    </row>
    <row r="29" spans="1:8" x14ac:dyDescent="0.25">
      <c r="A29" s="9" t="s">
        <v>60</v>
      </c>
      <c r="B29" s="10"/>
      <c r="C29" s="10"/>
      <c r="D29" s="10"/>
      <c r="E29" s="15"/>
      <c r="F29" s="15">
        <f>SUM(F2:F28)</f>
        <v>4348.7999999999993</v>
      </c>
      <c r="G29" s="15"/>
      <c r="H29" s="15">
        <f>SUM(H2:H28)</f>
        <v>26092.800000000003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2018-02-08T16:04:37Z</dcterms:created>
  <dcterms:modified xsi:type="dcterms:W3CDTF">2018-02-08T17:08:49Z</dcterms:modified>
</cp:coreProperties>
</file>